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<sst xmlns="http://schemas.openxmlformats.org/spreadsheetml/2006/main" count="32" uniqueCount="20">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</sst>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7" width="7.28125" style="2" customWidth="1"/>
    <col min="8" max="9" width="5.00390625" style="2" customWidth="1"/>
    <col min="10" max="10" width="7.57421875" style="2" customWidth="1"/>
    <col min="11" max="11" width="5.00390625" style="2" customWidth="1"/>
    <col min="12" max="12" width="8.140625" style="2" customWidth="1"/>
    <col min="13" max="14" width="5.00390625" style="2" customWidth="1"/>
    <col min="15" max="15" width="7.8515625" style="2" customWidth="1"/>
    <col min="16" max="16" width="5.00390625" style="2" customWidth="1"/>
    <col min="17" max="17" width="6.140625" style="2" customWidth="1"/>
    <col min="18" max="18" width="7.8515625" style="2" customWidth="1"/>
    <col min="19" max="20" width="5.00390625" style="2" customWidth="1"/>
    <col min="21" max="21" width="7.8515625" style="2" customWidth="1"/>
    <col min="22" max="23" width="5.00390625" style="2" customWidth="1"/>
    <col min="24" max="24" width="7.8515625" style="2" customWidth="1"/>
    <col min="25" max="26" width="5.00390625" style="2" customWidth="1"/>
    <col min="27" max="27" width="7.8515625" style="2" customWidth="1"/>
    <col min="28" max="29" width="5.00390625" style="2" customWidth="1"/>
    <col min="30" max="30" width="7.8515625" style="2" customWidth="1"/>
    <col min="31" max="32" width="5.00390625" style="2" customWidth="1"/>
    <col min="33" max="33" width="7.8515625" style="2" customWidth="1"/>
    <col min="34" max="35" width="5.00390625" style="2" customWidth="1"/>
    <col min="36" max="36" width="7.8515625" style="2" customWidth="1"/>
    <col min="37" max="38" width="5.00390625" style="2" customWidth="1"/>
    <col min="39" max="39" width="7.8515625" style="2" customWidth="1"/>
    <col min="40" max="41" width="5.00390625" style="2" customWidth="1"/>
    <col min="42" max="42" width="7.8515625" style="2" customWidth="1"/>
    <col min="43" max="16384" width="9.140625" style="2" customWidth="1"/>
  </cols>
  <sheetData>
    <row r="1" spans="1:42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 t="s">
        <v>2</v>
      </c>
      <c r="I1" s="15"/>
      <c r="J1" s="15"/>
      <c r="K1" s="15"/>
      <c r="L1" s="1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6</v>
      </c>
      <c r="W1" s="5"/>
      <c r="X1" s="5"/>
      <c r="Y1" s="5" t="s">
        <v>7</v>
      </c>
      <c r="Z1" s="5"/>
      <c r="AA1" s="5"/>
      <c r="AB1" s="5" t="s">
        <v>8</v>
      </c>
      <c r="AC1" s="5"/>
      <c r="AD1" s="5"/>
      <c r="AE1" s="5" t="s">
        <v>9</v>
      </c>
      <c r="AF1" s="5"/>
      <c r="AG1" s="5"/>
      <c r="AH1" s="5" t="s">
        <v>10</v>
      </c>
      <c r="AI1" s="5"/>
      <c r="AJ1" s="5"/>
      <c r="AK1" s="5" t="s">
        <v>11</v>
      </c>
      <c r="AL1" s="5"/>
      <c r="AM1" s="5"/>
      <c r="AN1" s="5" t="s">
        <v>12</v>
      </c>
      <c r="AO1" s="5"/>
      <c r="AP1" s="5"/>
    </row>
    <row r="2" spans="1:42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2013</v>
      </c>
      <c r="I2" s="4">
        <v>2014</v>
      </c>
      <c r="J2" s="4"/>
      <c r="K2" s="4">
        <v>2015</v>
      </c>
      <c r="L2" s="4" t="s">
        <v>13</v>
      </c>
      <c r="M2" s="4">
        <v>2013</v>
      </c>
      <c r="N2" s="4">
        <v>2014</v>
      </c>
      <c r="O2" s="4" t="s">
        <v>13</v>
      </c>
      <c r="P2" s="4">
        <v>2013</v>
      </c>
      <c r="Q2" s="4">
        <v>2014</v>
      </c>
      <c r="R2" s="4" t="s">
        <v>13</v>
      </c>
      <c r="S2" s="4">
        <v>2013</v>
      </c>
      <c r="T2" s="4">
        <v>2014</v>
      </c>
      <c r="U2" s="4" t="s">
        <v>13</v>
      </c>
      <c r="V2" s="4">
        <v>2013</v>
      </c>
      <c r="W2" s="4">
        <v>2014</v>
      </c>
      <c r="X2" s="4" t="s">
        <v>13</v>
      </c>
      <c r="Y2" s="4">
        <v>2013</v>
      </c>
      <c r="Z2" s="4">
        <v>2014</v>
      </c>
      <c r="AA2" s="4" t="s">
        <v>13</v>
      </c>
      <c r="AB2" s="4">
        <v>2013</v>
      </c>
      <c r="AC2" s="4">
        <v>2014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2013</v>
      </c>
      <c r="AI2" s="4">
        <v>2014</v>
      </c>
      <c r="AJ2" s="4" t="s">
        <v>13</v>
      </c>
      <c r="AK2" s="4">
        <v>2013</v>
      </c>
      <c r="AL2" s="4">
        <v>2014</v>
      </c>
      <c r="AM2" s="4" t="s">
        <v>13</v>
      </c>
      <c r="AN2" s="4">
        <v>2013</v>
      </c>
      <c r="AO2" s="4">
        <v>2014</v>
      </c>
      <c r="AP2" s="4" t="s">
        <v>13</v>
      </c>
    </row>
    <row r="3" spans="1:42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1962</v>
      </c>
      <c r="I3" s="1">
        <v>2492</v>
      </c>
      <c r="J3" s="3">
        <f>I3/H3-1</f>
        <v>0.27013251783893977</v>
      </c>
      <c r="K3" s="16">
        <v>1849</v>
      </c>
      <c r="L3" s="3">
        <f>K3/I3-1</f>
        <v>-0.2580256821829856</v>
      </c>
      <c r="M3" s="1">
        <v>2262</v>
      </c>
      <c r="N3" s="1">
        <v>2891</v>
      </c>
      <c r="O3" s="3">
        <f>N3/M3-1</f>
        <v>0.27807250221043334</v>
      </c>
      <c r="P3" s="1">
        <v>2644</v>
      </c>
      <c r="Q3" s="1">
        <v>3508</v>
      </c>
      <c r="R3" s="3">
        <f>Q3/P3-1</f>
        <v>0.32677760968229963</v>
      </c>
      <c r="S3" s="1">
        <v>2361</v>
      </c>
      <c r="T3" s="1">
        <v>2518</v>
      </c>
      <c r="U3" s="3">
        <f>T3/S3-1</f>
        <v>0.06649724692926728</v>
      </c>
      <c r="V3" s="1">
        <v>2425</v>
      </c>
      <c r="W3" s="1">
        <f>2341+25+12</f>
        <v>2378</v>
      </c>
      <c r="X3" s="3">
        <f>W3/V3-1</f>
        <v>-0.01938144329896907</v>
      </c>
      <c r="Y3" s="1">
        <v>3180</v>
      </c>
      <c r="Z3" s="1">
        <v>3088</v>
      </c>
      <c r="AA3" s="3">
        <f>Z3/Y3-1</f>
        <v>-0.028930817610062887</v>
      </c>
      <c r="AB3" s="1">
        <v>3075</v>
      </c>
      <c r="AC3" s="1">
        <v>2877</v>
      </c>
      <c r="AD3" s="3">
        <f>AC3/AB3-1</f>
        <v>-0.06439024390243897</v>
      </c>
      <c r="AE3" s="1">
        <v>2889</v>
      </c>
      <c r="AF3" s="1">
        <v>2278</v>
      </c>
      <c r="AG3" s="3">
        <f>AF3/AE3-1</f>
        <v>-0.21149186569747314</v>
      </c>
      <c r="AH3" s="1">
        <v>3174</v>
      </c>
      <c r="AI3" s="1">
        <v>2810</v>
      </c>
      <c r="AJ3" s="3">
        <f>AI3/AH3-1</f>
        <v>-0.11468178954001262</v>
      </c>
      <c r="AK3" s="1">
        <v>2787</v>
      </c>
      <c r="AL3" s="1">
        <v>2461</v>
      </c>
      <c r="AM3" s="3">
        <f>AL3/AK3-1</f>
        <v>-0.11697165410836019</v>
      </c>
      <c r="AN3" s="1">
        <v>3166</v>
      </c>
      <c r="AO3" s="1">
        <v>4400</v>
      </c>
      <c r="AP3" s="3">
        <f>AO3/AN3-1</f>
        <v>0.3897662665824384</v>
      </c>
    </row>
    <row r="4" spans="1:42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693</v>
      </c>
      <c r="I4" s="1">
        <v>1217</v>
      </c>
      <c r="J4" s="3">
        <f>I4/H4-1</f>
        <v>0.7561327561327562</v>
      </c>
      <c r="K4" s="16">
        <v>723</v>
      </c>
      <c r="L4" s="3">
        <f>K4/I4-1</f>
        <v>-0.4059161873459326</v>
      </c>
      <c r="M4" s="1">
        <v>1013</v>
      </c>
      <c r="N4" s="1">
        <v>1477</v>
      </c>
      <c r="O4" s="3">
        <f>N4/M4-1</f>
        <v>0.458045409674235</v>
      </c>
      <c r="P4" s="1">
        <v>1233</v>
      </c>
      <c r="Q4" s="1">
        <v>1580</v>
      </c>
      <c r="R4" s="3">
        <f>Q4/P4-1</f>
        <v>0.2814274128142742</v>
      </c>
      <c r="S4" s="1">
        <v>1136</v>
      </c>
      <c r="T4" s="1">
        <v>1221</v>
      </c>
      <c r="U4" s="3">
        <f>T4/S4-1</f>
        <v>0.07482394366197176</v>
      </c>
      <c r="V4" s="1">
        <v>1280</v>
      </c>
      <c r="W4" s="1">
        <v>1257</v>
      </c>
      <c r="X4" s="3">
        <f>W4/V4-1</f>
        <v>-0.017968749999999978</v>
      </c>
      <c r="Y4" s="1">
        <v>1743</v>
      </c>
      <c r="Z4" s="1">
        <v>1703</v>
      </c>
      <c r="AA4" s="3">
        <f>Z4/Y4-1</f>
        <v>-0.022948938611589198</v>
      </c>
      <c r="AB4" s="1">
        <v>1491</v>
      </c>
      <c r="AC4" s="1">
        <v>1511</v>
      </c>
      <c r="AD4" s="3">
        <f>AC4/AB4-1</f>
        <v>0.013413816230717579</v>
      </c>
      <c r="AE4" s="1">
        <v>1406</v>
      </c>
      <c r="AF4" s="1">
        <v>1404</v>
      </c>
      <c r="AG4" s="3">
        <f>AF4/AE4-1</f>
        <v>-0.0014224751066855834</v>
      </c>
      <c r="AH4" s="1">
        <v>1671</v>
      </c>
      <c r="AI4" s="1">
        <v>1397</v>
      </c>
      <c r="AJ4" s="3">
        <f>AI4/AH4-1</f>
        <v>-0.1639736684619988</v>
      </c>
      <c r="AK4" s="1">
        <v>1372</v>
      </c>
      <c r="AL4" s="1">
        <v>1256</v>
      </c>
      <c r="AM4" s="3">
        <f>AL4/AK4-1</f>
        <v>-0.08454810495626819</v>
      </c>
      <c r="AN4" s="1">
        <v>1624</v>
      </c>
      <c r="AO4" s="1">
        <v>2010</v>
      </c>
      <c r="AP4" s="3">
        <f>AO4/AN4-1</f>
        <v>0.23768472906403937</v>
      </c>
    </row>
    <row r="5" spans="1:42" ht="39" customHeight="1">
      <c r="A5" s="17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791</v>
      </c>
      <c r="I5" s="1">
        <v>1407</v>
      </c>
      <c r="J5" s="3">
        <f>I5/H5-1</f>
        <v>0.7787610619469028</v>
      </c>
      <c r="K5" s="1">
        <v>1094</v>
      </c>
      <c r="L5" s="3">
        <f>K5/I5-1</f>
        <v>-0.22245913290689412</v>
      </c>
      <c r="M5" s="1">
        <v>690</v>
      </c>
      <c r="N5" s="1">
        <v>1441</v>
      </c>
      <c r="O5" s="13">
        <f>N5/M5-1</f>
        <v>1.0884057971014491</v>
      </c>
      <c r="P5" s="1">
        <v>750</v>
      </c>
      <c r="Q5" s="1">
        <v>2211</v>
      </c>
      <c r="R5" s="13">
        <f>Q5/P5-1</f>
        <v>1.948</v>
      </c>
      <c r="S5" s="1">
        <v>728</v>
      </c>
      <c r="T5" s="1">
        <v>1094</v>
      </c>
      <c r="U5" s="13">
        <f>T5/S5-1</f>
        <v>0.5027472527472527</v>
      </c>
      <c r="V5" s="1">
        <v>767</v>
      </c>
      <c r="W5" s="1">
        <v>1244</v>
      </c>
      <c r="X5" s="13">
        <f>W5/V5-1</f>
        <v>0.621903520208605</v>
      </c>
      <c r="Y5" s="1">
        <v>1073</v>
      </c>
      <c r="Z5" s="1">
        <v>1546</v>
      </c>
      <c r="AA5" s="13">
        <f>Z5/Y5-1</f>
        <v>0.440820130475303</v>
      </c>
      <c r="AB5" s="1">
        <v>1110</v>
      </c>
      <c r="AC5" s="1">
        <v>1300</v>
      </c>
      <c r="AD5" s="13">
        <f>AC5/AB5-1</f>
        <v>0.1711711711711712</v>
      </c>
      <c r="AE5" s="1">
        <v>839</v>
      </c>
      <c r="AF5" s="14">
        <v>1888</v>
      </c>
      <c r="AG5" s="3">
        <f>AF5/AE5-1</f>
        <v>1.2502979737783075</v>
      </c>
      <c r="AH5" s="1">
        <v>1133</v>
      </c>
      <c r="AI5" s="1">
        <v>2508</v>
      </c>
      <c r="AJ5" s="3">
        <f>AI5/AH5-1</f>
        <v>1.2135922330097086</v>
      </c>
      <c r="AK5" s="1">
        <v>1131</v>
      </c>
      <c r="AL5" s="1">
        <v>949</v>
      </c>
      <c r="AM5" s="3">
        <f>AL5/AK5-1</f>
        <v>-0.16091954022988508</v>
      </c>
      <c r="AN5" s="1">
        <v>1573</v>
      </c>
      <c r="AO5" s="1">
        <v>2467</v>
      </c>
      <c r="AP5" s="3">
        <f>AO5/AN5-1</f>
        <v>0.5683407501589319</v>
      </c>
    </row>
    <row r="6" spans="1:42" ht="38.25">
      <c r="A6" s="17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191</v>
      </c>
      <c r="I6" s="1">
        <v>243</v>
      </c>
      <c r="J6" s="3">
        <f>I6/H6-1</f>
        <v>0.2722513089005236</v>
      </c>
      <c r="K6" s="1">
        <v>86</v>
      </c>
      <c r="L6" s="3">
        <f>K6/I6-1</f>
        <v>-0.6460905349794239</v>
      </c>
      <c r="M6" s="1">
        <v>225</v>
      </c>
      <c r="N6" s="1">
        <v>329</v>
      </c>
      <c r="O6" s="13">
        <f>N6/M6-1</f>
        <v>0.4622222222222223</v>
      </c>
      <c r="P6" s="1">
        <v>263</v>
      </c>
      <c r="Q6" s="1">
        <v>338</v>
      </c>
      <c r="R6" s="13">
        <f>Q6/P6-1</f>
        <v>0.28517110266159706</v>
      </c>
      <c r="S6" s="1">
        <v>214</v>
      </c>
      <c r="T6" s="1">
        <v>357</v>
      </c>
      <c r="U6" s="13">
        <f>T6/S6-1</f>
        <v>0.6682242990654206</v>
      </c>
      <c r="V6" s="1">
        <v>249</v>
      </c>
      <c r="W6" s="1">
        <v>191</v>
      </c>
      <c r="X6" s="13">
        <f>W6/V6-1</f>
        <v>-0.23293172690763053</v>
      </c>
      <c r="Y6" s="1">
        <v>267</v>
      </c>
      <c r="Z6" s="1">
        <v>367</v>
      </c>
      <c r="AA6" s="13">
        <f>Z6/Y6-1</f>
        <v>0.37453183520599254</v>
      </c>
      <c r="AB6" s="1">
        <v>333</v>
      </c>
      <c r="AC6" s="1">
        <v>245</v>
      </c>
      <c r="AD6" s="13">
        <f>AC6/AB6-1</f>
        <v>-0.2642642642642643</v>
      </c>
      <c r="AE6" s="1">
        <v>242</v>
      </c>
      <c r="AF6" s="14">
        <v>485</v>
      </c>
      <c r="AG6" s="3">
        <f>AF6/AE6-1</f>
        <v>1.0041322314049586</v>
      </c>
      <c r="AH6" s="1">
        <v>321</v>
      </c>
      <c r="AI6" s="1">
        <v>559</v>
      </c>
      <c r="AJ6" s="3">
        <f>AI6/AH6-1</f>
        <v>0.7414330218068537</v>
      </c>
      <c r="AK6" s="1">
        <v>280</v>
      </c>
      <c r="AL6" s="1">
        <v>222</v>
      </c>
      <c r="AM6" s="3">
        <f>AL6/AK6-1</f>
        <v>-0.20714285714285718</v>
      </c>
      <c r="AN6" s="1">
        <v>393</v>
      </c>
      <c r="AO6" s="1">
        <v>516</v>
      </c>
      <c r="AP6" s="3">
        <f>AO6/AN6-1</f>
        <v>0.3129770992366412</v>
      </c>
    </row>
    <row r="7" spans="1:31" ht="51">
      <c r="A7" s="17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452</v>
      </c>
      <c r="I7" s="1">
        <v>577</v>
      </c>
      <c r="J7" s="3">
        <f>I7/H7-1</f>
        <v>0.2765486725663717</v>
      </c>
      <c r="K7" s="1">
        <v>982</v>
      </c>
      <c r="L7" s="3">
        <f>K7/I7-1</f>
        <v>0.7019064124783363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GrishenkoA</cp:lastModifiedBy>
  <cp:lastPrinted>2014-12-02T01:37:00Z</cp:lastPrinted>
  <dcterms:modified xsi:type="dcterms:W3CDTF">2015-03-03T02:13:05Z</dcterms:modified>
  <cp:category/>
  <cp:version/>
  <cp:contentType/>
  <cp:contentStatus/>
</cp:coreProperties>
</file>